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K-1 Beden Dagilim" sheetId="1" state="visible" r:id="rId1"/>
    <sheet xmlns:r="http://schemas.openxmlformats.org/officeDocument/2006/relationships" name="EK-2 Gramaj Matrisi" sheetId="2" state="visible" r:id="rId2"/>
    <sheet xmlns:r="http://schemas.openxmlformats.org/officeDocument/2006/relationships" name="EK-3 Numune-Teslim" sheetId="3" state="visible" r:id="rId3"/>
    <sheet xmlns:r="http://schemas.openxmlformats.org/officeDocument/2006/relationships" name="Sartname Checklist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2"/>
  <sheetViews>
    <sheetView workbookViewId="0">
      <selection activeCell="A1" sqref="A1"/>
    </sheetView>
  </sheetViews>
  <sheetFormatPr baseColWidth="8" defaultRowHeight="15"/>
  <cols>
    <col width="24" customWidth="1" min="1" max="1"/>
  </cols>
  <sheetData>
    <row r="1">
      <c r="A1" s="1" t="inlineStr">
        <is>
          <t>EK-1 · BEDEN DAĞILIM MATRİSİ (idare doldurur)</t>
        </is>
      </c>
    </row>
    <row r="2">
      <c r="A2" t="inlineStr">
        <is>
          <t>Adetleri yazınız; satır ve genel toplam otomatik hesaplanır.</t>
        </is>
      </c>
    </row>
    <row r="4">
      <c r="A4" s="2" t="inlineStr">
        <is>
          <t>Kalem</t>
        </is>
      </c>
      <c r="B4" s="2" t="inlineStr">
        <is>
          <t>XS</t>
        </is>
      </c>
      <c r="C4" s="2" t="inlineStr">
        <is>
          <t>S</t>
        </is>
      </c>
      <c r="D4" s="2" t="inlineStr">
        <is>
          <t>M</t>
        </is>
      </c>
      <c r="E4" s="2" t="inlineStr">
        <is>
          <t>L</t>
        </is>
      </c>
      <c r="F4" s="2" t="inlineStr">
        <is>
          <t>XL</t>
        </is>
      </c>
      <c r="G4" s="2" t="inlineStr">
        <is>
          <t>XXL</t>
        </is>
      </c>
      <c r="H4" s="2" t="inlineStr">
        <is>
          <t>3XL</t>
        </is>
      </c>
      <c r="I4" s="2" t="inlineStr">
        <is>
          <t>4XL</t>
        </is>
      </c>
      <c r="J4" s="2" t="inlineStr">
        <is>
          <t>TOPLAM</t>
        </is>
      </c>
    </row>
    <row r="5">
      <c r="A5" t="inlineStr">
        <is>
          <t>Kışlık parka</t>
        </is>
      </c>
      <c r="J5">
        <f>SUM(B5:I5)</f>
        <v/>
      </c>
    </row>
    <row r="6">
      <c r="A6" t="inlineStr">
        <is>
          <t>Yazlık iş yeleği</t>
        </is>
      </c>
      <c r="J6">
        <f>SUM(B6:I6)</f>
        <v/>
      </c>
    </row>
    <row r="7">
      <c r="A7" t="inlineStr">
        <is>
          <t>İş pantolonu</t>
        </is>
      </c>
      <c r="J7">
        <f>SUM(B7:I7)</f>
        <v/>
      </c>
    </row>
    <row r="8">
      <c r="A8" t="inlineStr">
        <is>
          <t>Polo yaka tişört</t>
        </is>
      </c>
      <c r="J8">
        <f>SUM(B8:I8)</f>
        <v/>
      </c>
    </row>
    <row r="9">
      <c r="A9" t="inlineStr">
        <is>
          <t>İş gömleği</t>
        </is>
      </c>
      <c r="J9">
        <f>SUM(B9:I9)</f>
        <v/>
      </c>
    </row>
    <row r="10">
      <c r="A10" s="2" t="inlineStr">
        <is>
          <t>GENEL TOPLAM</t>
        </is>
      </c>
      <c r="B10">
        <f>SUM(B5:B9)</f>
        <v/>
      </c>
      <c r="C10">
        <f>SUM(C5:C9)</f>
        <v/>
      </c>
      <c r="D10">
        <f>SUM(D5:D9)</f>
        <v/>
      </c>
      <c r="E10">
        <f>SUM(E5:E9)</f>
        <v/>
      </c>
      <c r="F10">
        <f>SUM(F5:F9)</f>
        <v/>
      </c>
      <c r="G10">
        <f>SUM(G5:G9)</f>
        <v/>
      </c>
      <c r="H10">
        <f>SUM(H5:H9)</f>
        <v/>
      </c>
      <c r="I10">
        <f>SUM(I5:I9)</f>
        <v/>
      </c>
      <c r="J10">
        <f>SUM(J5:J9)</f>
        <v/>
      </c>
    </row>
    <row r="12">
      <c r="A12" t="inlineStr">
        <is>
          <t>Asgari sipariş adedi (MOQ): 10 adet.  İLKETEKS · Sırakapılar Mah., Merkezefendi / DENİZLİ · Çağrı merkezi 0850 888 00 85 · info@ilketeks.com · www.ilketeks.com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34" customWidth="1" min="1" max="1"/>
    <col width="40" customWidth="1" min="2" max="2"/>
    <col width="16" customWidth="1" min="3" max="3"/>
    <col width="34" customWidth="1" min="4" max="4"/>
    <col width="42" customWidth="1" min="5" max="5"/>
  </cols>
  <sheetData>
    <row r="1">
      <c r="A1" s="1" t="inlineStr">
        <is>
          <t>EK-2 · KUMAŞ / GRAMAJ SEÇİM MATRİSİ</t>
        </is>
      </c>
    </row>
    <row r="2">
      <c r="A2" t="inlineStr">
        <is>
          <t>Değerler ilketeks.com'da yayımlanmış ürün sayfalarından alınmıştır (kaynak sütunu).</t>
        </is>
      </c>
    </row>
    <row r="4">
      <c r="A4" s="2" t="inlineStr">
        <is>
          <t>Ürün / kullanım</t>
        </is>
      </c>
      <c r="B4" s="2" t="inlineStr">
        <is>
          <t>Kumaş</t>
        </is>
      </c>
      <c r="C4" s="2" t="inlineStr">
        <is>
          <t>Gramaj bandı</t>
        </is>
      </c>
      <c r="D4" s="2" t="inlineStr">
        <is>
          <t>Standart</t>
        </is>
      </c>
      <c r="E4" s="2" t="inlineStr">
        <is>
          <t>Kaynak (ilketeks.com)</t>
        </is>
      </c>
    </row>
    <row r="5">
      <c r="A5" t="inlineStr">
        <is>
          <t>İş kıyafeti (parka/pantolon/yelek)</t>
        </is>
      </c>
      <c r="B5" t="inlineStr">
        <is>
          <t>Gabardin, dokuma</t>
        </is>
      </c>
      <c r="C5" t="inlineStr">
        <is>
          <t>240-280 gr/m²</t>
        </is>
      </c>
      <c r="D5" t="inlineStr">
        <is>
          <t>TS EN 12127 · EN ISO 13688</t>
        </is>
      </c>
      <c r="E5" t="inlineStr">
        <is>
          <t>TR/index.html</t>
        </is>
      </c>
    </row>
    <row r="6">
      <c r="A6" t="inlineStr">
        <is>
          <t>İkaz yeleği (yazlık, ağ yapılı)</t>
        </is>
      </c>
      <c r="B6" t="inlineStr">
        <is>
          <t>Raşel, çözgülü örme (polyester monoflament)</t>
        </is>
      </c>
      <c r="C6" t="inlineStr">
        <is>
          <t>80-130 gr/m²</t>
        </is>
      </c>
      <c r="D6" t="inlineStr">
        <is>
          <t>EN ISO 20471</t>
        </is>
      </c>
      <c r="E6" t="inlineStr">
        <is>
          <t>TR/index.html</t>
        </is>
      </c>
    </row>
    <row r="7">
      <c r="A7" t="inlineStr">
        <is>
          <t>Aşçı kıyafeti (yazlık)</t>
        </is>
      </c>
      <c r="B7" t="inlineStr">
        <is>
          <t>Gabardin veya pamuk-polyester karışım</t>
        </is>
      </c>
      <c r="C7" t="inlineStr">
        <is>
          <t>200-240 gr/m²</t>
        </is>
      </c>
      <c r="D7" t="inlineStr">
        <is>
          <t>TS EN 12127</t>
        </is>
      </c>
      <c r="E7" t="inlineStr">
        <is>
          <t>TR/adana-asci-kiyafetleri/</t>
        </is>
      </c>
    </row>
    <row r="8">
      <c r="A8" t="inlineStr">
        <is>
          <t>Sağlık personeli forması</t>
        </is>
      </c>
      <c r="B8" t="inlineStr">
        <is>
          <t>Antibakteriyel pamuk-polyester 65/35</t>
        </is>
      </c>
      <c r="C8" t="inlineStr">
        <is>
          <t>180-200 gr/m²</t>
        </is>
      </c>
      <c r="D8" t="inlineStr">
        <is>
          <t>TS EN 13402 (beden etiketleme)</t>
        </is>
      </c>
      <c r="E8" t="inlineStr">
        <is>
          <t>TR/ankara-kamu-saglik-personel-uniformasi/</t>
        </is>
      </c>
    </row>
    <row r="9">
      <c r="A9" t="inlineStr">
        <is>
          <t>Polo yaka sweatshirt</t>
        </is>
      </c>
      <c r="B9" t="inlineStr">
        <is>
          <t>3 iplik şardonlu (içi polarlı)</t>
        </is>
      </c>
      <c r="C9" t="inlineStr">
        <is>
          <t>300-320 gr/m²</t>
        </is>
      </c>
      <c r="D9" t="inlineStr">
        <is>
          <t>TS EN 12127</t>
        </is>
      </c>
      <c r="E9" t="inlineStr">
        <is>
          <t>TR/kategori/polo-yaka-sweatshirt.html</t>
        </is>
      </c>
    </row>
    <row r="10">
      <c r="A10" t="inlineStr">
        <is>
          <t>Çanta (dayanıklı)</t>
        </is>
      </c>
      <c r="B10" t="inlineStr">
        <is>
          <t>%100 pamuk gabardin / canvas</t>
        </is>
      </c>
      <c r="C10" t="inlineStr">
        <is>
          <t>310-340 gr/m²</t>
        </is>
      </c>
      <c r="D10" t="inlineStr">
        <is>
          <t>TS EN ISO 13934-1 (kopma)</t>
        </is>
      </c>
      <c r="E10" t="inlineStr">
        <is>
          <t>TR/kategori/canta-gabardin.html</t>
        </is>
      </c>
    </row>
    <row r="11">
      <c r="A11" t="inlineStr">
        <is>
          <t>Otel bornozu</t>
        </is>
      </c>
      <c r="B11" t="inlineStr">
        <is>
          <t>%100 pamuk havlu</t>
        </is>
      </c>
      <c r="C11" t="inlineStr">
        <is>
          <t>480-500 gr/m²</t>
        </is>
      </c>
      <c r="D11" t="inlineStr">
        <is>
          <t>TS EN ISO 5077 (çekme)</t>
        </is>
      </c>
      <c r="E11" t="inlineStr">
        <is>
          <t>TR/adana-bornoz/</t>
        </is>
      </c>
    </row>
    <row r="13">
      <c r="A13" t="inlineStr">
        <is>
          <t>Asgari sipariş adedi (MOQ): 10 adet.  İLKETEKS · Sırakapılar Mah., Merkezefendi / DENİZLİ · Çağrı merkezi 0850 888 00 85 · info@ilketeks.com · www.ilketeks.com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46" customWidth="1" min="1" max="1"/>
    <col width="18" customWidth="1" min="2" max="2"/>
    <col width="16" customWidth="1" min="3" max="3"/>
  </cols>
  <sheetData>
    <row r="1">
      <c r="A1" s="1" t="inlineStr">
        <is>
          <t>EK-3 · NUMUNE VE TESLİM TAKVİMİ</t>
        </is>
      </c>
    </row>
    <row r="3">
      <c r="A3" s="2" t="inlineStr">
        <is>
          <t>Aşama</t>
        </is>
      </c>
      <c r="B3" s="2" t="inlineStr">
        <is>
          <t>Süre</t>
        </is>
      </c>
      <c r="C3" s="2" t="inlineStr">
        <is>
          <t>Sorumlu</t>
        </is>
      </c>
    </row>
    <row r="4">
      <c r="A4" t="inlineStr">
        <is>
          <t>Sözleşme imzası</t>
        </is>
      </c>
      <c r="B4" t="inlineStr">
        <is>
          <t>0. gün</t>
        </is>
      </c>
      <c r="C4" t="inlineStr">
        <is>
          <t>Başlangıç</t>
        </is>
      </c>
    </row>
    <row r="5">
      <c r="A5" t="inlineStr">
        <is>
          <t>Numune teslimi (her kalem için 2'şer adet)</t>
        </is>
      </c>
      <c r="B5" t="inlineStr">
        <is>
          <t>10 iş günü</t>
        </is>
      </c>
      <c r="C5" t="inlineStr">
        <is>
          <t>Yüklenici</t>
        </is>
      </c>
    </row>
    <row r="6">
      <c r="A6" t="inlineStr">
        <is>
          <t>İdare numune değerlendirmesi</t>
        </is>
      </c>
      <c r="B6" t="inlineStr">
        <is>
          <t>5 iş günü</t>
        </is>
      </c>
      <c r="C6" t="inlineStr">
        <is>
          <t>İdare</t>
        </is>
      </c>
    </row>
    <row r="7">
      <c r="A7" t="inlineStr">
        <is>
          <t>Revizyon talebi halinde yeni numune</t>
        </is>
      </c>
      <c r="B7" t="inlineStr">
        <is>
          <t>5 iş günü</t>
        </is>
      </c>
      <c r="C7" t="inlineStr">
        <is>
          <t>Yüklenici</t>
        </is>
      </c>
    </row>
    <row r="8">
      <c r="A8" t="inlineStr">
        <is>
          <t>Seri üretim başlangıcı</t>
        </is>
      </c>
      <c r="B8" t="inlineStr">
        <is>
          <t>Onay sonrası</t>
        </is>
      </c>
      <c r="C8" t="inlineStr">
        <is>
          <t>Yüklenici</t>
        </is>
      </c>
    </row>
    <row r="9">
      <c r="A9" t="inlineStr">
        <is>
          <t>Toplam teslimat tamamlanması</t>
        </is>
      </c>
      <c r="B9" t="inlineStr">
        <is>
          <t>45 takvim günü</t>
        </is>
      </c>
      <c r="C9" t="inlineStr">
        <is>
          <t>Yüklenici</t>
        </is>
      </c>
    </row>
    <row r="11">
      <c r="A11" t="inlineStr">
        <is>
          <t>Asgari sipariş adedi (MOQ): 10 adet.  İLKETEKS · Sırakapılar Mah., Merkezefendi / DENİZLİ · Çağrı merkezi 0850 888 00 85 · info@ilketeks.com · www.ilketeks.com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8" customWidth="1" min="2" max="2"/>
    <col width="14" customWidth="1" min="3" max="3"/>
  </cols>
  <sheetData>
    <row r="1">
      <c r="A1" s="1" t="inlineStr">
        <is>
          <t>ŞARTNAME DENETİM CHECKLIST</t>
        </is>
      </c>
    </row>
    <row r="3">
      <c r="A3" s="2" t="inlineStr">
        <is>
          <t>#</t>
        </is>
      </c>
      <c r="B3" s="2" t="inlineStr">
        <is>
          <t>Kontrol maddesi</t>
        </is>
      </c>
      <c r="C3" s="2" t="inlineStr">
        <is>
          <t>Evet / Hayır</t>
        </is>
      </c>
    </row>
    <row r="4">
      <c r="A4" t="n">
        <v>1</v>
      </c>
      <c r="B4" s="3" t="inlineStr">
        <is>
          <t>Alımın konusu, miktar matrisi (kalem × beden × renk) ve teslim yeri yazıldı mı?</t>
        </is>
      </c>
      <c r="C4" t="inlineStr"/>
    </row>
    <row r="5">
      <c r="A5" t="n">
        <v>2</v>
      </c>
      <c r="B5" s="3" t="inlineStr">
        <is>
          <t>Kumaş cinsi + gramaj + tolerans (±%5) sayısal olarak belirtildi mi?</t>
        </is>
      </c>
      <c r="C5" t="inlineStr"/>
    </row>
    <row r="6">
      <c r="A6" t="n">
        <v>3</v>
      </c>
      <c r="B6" s="3" t="inlineStr">
        <is>
          <t>Her teknik değer bir STANDART numarasına bağlandı mı (TS EN / EN ISO)?</t>
        </is>
      </c>
      <c r="C6" t="inlineStr"/>
    </row>
    <row r="7">
      <c r="A7" t="n">
        <v>4</v>
      </c>
      <c r="B7" s="3" t="inlineStr">
        <is>
          <t>Yüksek görünürlük gerekiyorsa EN ISO 20471 SINIFI (2/3) yazıldı mı?</t>
        </is>
      </c>
      <c r="C7" t="inlineStr"/>
    </row>
    <row r="8">
      <c r="A8" t="n">
        <v>5</v>
      </c>
      <c r="B8" s="3" t="inlineStr">
        <is>
          <t>Reflektör bandı genişliği ve yıkama sonrası performansı şartlandırıldı mı?</t>
        </is>
      </c>
      <c r="C8" t="inlineStr"/>
    </row>
    <row r="9">
      <c r="A9" t="n">
        <v>6</v>
      </c>
      <c r="B9" s="3" t="inlineStr">
        <is>
          <t>Beden aralığı ve TS EN 13402 etiketleme zorunluluğu yazıldı mı?</t>
        </is>
      </c>
      <c r="C9" t="inlineStr"/>
    </row>
    <row r="10">
      <c r="A10" t="n">
        <v>7</v>
      </c>
      <c r="B10" s="3" t="inlineStr">
        <is>
          <t>Beden dağılım matrisinin sözleşme aşamasında revize edilebileceği belirtildi mi?</t>
        </is>
      </c>
      <c r="C10" t="inlineStr"/>
    </row>
    <row r="11">
      <c r="A11" t="n">
        <v>8</v>
      </c>
      <c r="B11" s="3" t="inlineStr">
        <is>
          <t>Numune adedi, teslim süresi ve idarenin onay süresi gün olarak yazıldı mı?</t>
        </is>
      </c>
      <c r="C11" t="inlineStr"/>
    </row>
    <row r="12">
      <c r="A12" t="n">
        <v>9</v>
      </c>
      <c r="B12" s="3" t="inlineStr">
        <is>
          <t>İstenen sertifikalar (EN ISO 13688 / 20471 / 11611 / 11612, CE 2016/425) sayıldı mı?</t>
        </is>
      </c>
      <c r="C12" t="inlineStr"/>
    </row>
    <row r="13">
      <c r="A13" t="n">
        <v>10</v>
      </c>
      <c r="B13" s="3" t="inlineStr">
        <is>
          <t>Muayene ve kabul kriterleri ölçülebilir mi (kopma, haslık, çekme)?</t>
        </is>
      </c>
      <c r="C13" t="inlineStr"/>
    </row>
    <row r="14">
      <c r="A14" t="n">
        <v>11</v>
      </c>
      <c r="B14" s="3" t="inlineStr">
        <is>
          <t>Teslimat takvimi ve gecikme halinde uygulanacak usul yazıldı mı?</t>
        </is>
      </c>
      <c r="C14" t="inlineStr"/>
    </row>
    <row r="15">
      <c r="A15" t="n">
        <v>12</v>
      </c>
      <c r="B15" s="3" t="inlineStr">
        <is>
          <t>Yerli istekli lehine düzenleme (KİK md. 63) değerlendirildi mi?</t>
        </is>
      </c>
      <c r="C15" t="inlineStr"/>
    </row>
    <row r="16">
      <c r="A16" t="n">
        <v>13</v>
      </c>
      <c r="B16" s="3" t="inlineStr">
        <is>
          <t>Şartname belirli bir markayı işaret edecek şekilde daraltılmadı mı?</t>
        </is>
      </c>
      <c r="C16" t="inlineStr"/>
    </row>
    <row r="17">
      <c r="A17" t="n">
        <v>14</v>
      </c>
      <c r="B17" s="3" t="inlineStr">
        <is>
          <t>Numune onayı sonrası seri üretim şartı açıkça kurgulandı mı?</t>
        </is>
      </c>
      <c r="C17" t="inlineStr"/>
    </row>
    <row r="19">
      <c r="A19" t="inlineStr">
        <is>
          <t>Asgari sipariş adedi (MOQ): 10 adet.  İLKETEKS · Sırakapılar Mah., Merkezefendi / DENİZLİ · Çağrı merkezi 0850 888 00 85 · info@ilketeks.com · www.ilketeks.com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2026-08-07T15:41:24Z</dcterms:created>
  <dcterms:modified xmlns:dcterms="http://purl.org/dc/terms/" xmlns:xsi="http://www.w3.org/2001/XMLSchema-instance" xsi:type="dcterms:W3CDTF">2026-08-07T15:41:24Z</dcterms:modified>
</cp:coreProperties>
</file>